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fraunhofer.sharepoint.com/sites/DataSpacesSupportCentre/Freigegebene Dokumente/General/01_Work Content/WP6_Data Spaces Blueprint Delivery and Evaluation/T6.3/"/>
    </mc:Choice>
  </mc:AlternateContent>
  <xr:revisionPtr revIDLastSave="303" documentId="8_{5B0A7573-EAC4-4373-9881-DB747B06149B}" xr6:coauthVersionLast="47" xr6:coauthVersionMax="47" xr10:uidLastSave="{042CAF5A-3823-4939-9371-CF50BFAAD69D}"/>
  <bookViews>
    <workbookView xWindow="-120" yWindow="-16320" windowWidth="29040" windowHeight="15720" xr2:uid="{F2B2C5E0-7497-456F-AA13-3032038BDD0B}"/>
  </bookViews>
  <sheets>
    <sheet name="Green BB"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5" l="1"/>
  <c r="G35" i="5"/>
  <c r="G36" i="5"/>
  <c r="G29" i="5"/>
  <c r="G30" i="5"/>
  <c r="G24" i="5"/>
  <c r="G27" i="5"/>
  <c r="G28" i="5"/>
  <c r="G31" i="5"/>
  <c r="G33" i="5"/>
  <c r="G23" i="5"/>
  <c r="G25" i="5"/>
  <c r="G21" i="5"/>
  <c r="G18" i="5"/>
  <c r="G19" i="5"/>
  <c r="G16" i="5"/>
  <c r="G14" i="5"/>
  <c r="G12" i="5"/>
  <c r="G9" i="5"/>
  <c r="G10" i="5"/>
  <c r="G34" i="5"/>
  <c r="G20" i="5"/>
  <c r="G22" i="5"/>
  <c r="G26" i="5"/>
  <c r="G17" i="5"/>
  <c r="G15" i="5"/>
  <c r="G11" i="5"/>
  <c r="G13" i="5"/>
  <c r="G2" i="5"/>
  <c r="G3" i="5"/>
  <c r="G4" i="5"/>
  <c r="G5" i="5"/>
  <c r="G6" i="5"/>
  <c r="G7" i="5"/>
  <c r="G8" i="5"/>
</calcChain>
</file>

<file path=xl/sharedStrings.xml><?xml version="1.0" encoding="utf-8"?>
<sst xmlns="http://schemas.openxmlformats.org/spreadsheetml/2006/main" count="199" uniqueCount="148">
  <si>
    <t xml:space="preserve">Nr. </t>
  </si>
  <si>
    <t>Category</t>
  </si>
  <si>
    <t>Building block</t>
  </si>
  <si>
    <t>Question</t>
  </si>
  <si>
    <t>Answer</t>
  </si>
  <si>
    <t>Reviewed</t>
  </si>
  <si>
    <t>Comment</t>
  </si>
  <si>
    <t>Additional answer</t>
  </si>
  <si>
    <t>Comments from the applicant</t>
  </si>
  <si>
    <t>1.1</t>
  </si>
  <si>
    <t>User Friendliness</t>
  </si>
  <si>
    <t>Is there a need for additional skills to apply the tool?</t>
  </si>
  <si>
    <t>1.2</t>
  </si>
  <si>
    <t>Has the tool been used before in a data space context?  </t>
  </si>
  <si>
    <t>1.3</t>
  </si>
  <si>
    <t>Do you have examples of initiatives or organisations using the tool?  </t>
  </si>
  <si>
    <t>If possible, please provide users of the tool with some references of initiatives or organisations that use the tool. Please ensure that you are allowed to share this information and refrain from including any personal data in your answer (instead, provide with general contact information if possible).</t>
  </si>
  <si>
    <t>1.4</t>
  </si>
  <si>
    <t>Is there guidance or documentation on how to use the tool?  </t>
  </si>
  <si>
    <t>1.5</t>
  </si>
  <si>
    <t>Are there testimonials available about the tool?  </t>
  </si>
  <si>
    <t>1.6</t>
  </si>
  <si>
    <t>If available are the testimonials of the tool positive?  </t>
  </si>
  <si>
    <t>2.1</t>
  </si>
  <si>
    <t>Business building blocks </t>
  </si>
  <si>
    <t>Business Model</t>
  </si>
  <si>
    <t>Does the tool support the implementation of the Business model building block? </t>
  </si>
  <si>
    <t>If answered with YES, please answer the questions 2.1.1 and 2.1.2</t>
  </si>
  <si>
    <t>2.1.1</t>
  </si>
  <si>
    <t xml:space="preserve">Please indicate what kind of support the tool provides to implement the Business Model?  </t>
  </si>
  <si>
    <t>2.1.2</t>
  </si>
  <si>
    <t xml:space="preserve">Please indicate if the tool helps an individual organization or a group of organizations? </t>
  </si>
  <si>
    <t>2.2</t>
  </si>
  <si>
    <t>Use case development</t>
  </si>
  <si>
    <t>Does the tool support the implementation of the Use Case Development building block? </t>
  </si>
  <si>
    <t>If answered with YES, please answer the question 2.2.1</t>
  </si>
  <si>
    <t>2.2.1</t>
  </si>
  <si>
    <t>Please indicate what kind of support the tool provides to develop use cases?  </t>
  </si>
  <si>
    <t>2.3</t>
  </si>
  <si>
    <t>Data space offering</t>
  </si>
  <si>
    <t>Does the tool support the implementation of the Data Space Offering building block?  </t>
  </si>
  <si>
    <t>If answered with YES, please answer the question 2.3.1</t>
  </si>
  <si>
    <t>2.3.1</t>
  </si>
  <si>
    <t>Please indicate what kind of support the tool provides to implement Data Space Offerings? </t>
  </si>
  <si>
    <t>2.4</t>
  </si>
  <si>
    <t>Intermediaries &amp; operators</t>
  </si>
  <si>
    <r>
      <t>Does the tools support the implementation of the Intermediaries &amp; Operators building block? </t>
    </r>
    <r>
      <rPr>
        <sz val="11"/>
        <color theme="1"/>
        <rFont val="Aptos Narrow"/>
        <family val="2"/>
        <scheme val="minor"/>
      </rPr>
      <t> </t>
    </r>
  </si>
  <si>
    <t>If answered with YES, please answer the question 2.4.1</t>
  </si>
  <si>
    <t>2.4.1</t>
  </si>
  <si>
    <t>Please indicate what kind of support the tool provides to implement Intermediaries and Operators?  </t>
  </si>
  <si>
    <t>3.1</t>
  </si>
  <si>
    <t>Governance building blocks</t>
  </si>
  <si>
    <t>Organisational Form &amp; Governance Authority</t>
  </si>
  <si>
    <t>Does the tool support the implementation of the Organisational Form &amp; Governance Authority building block? </t>
  </si>
  <si>
    <t>If answered with YES, please answer the question 3.1.1 and 3.1.2</t>
  </si>
  <si>
    <t xml:space="preserve">
</t>
  </si>
  <si>
    <t>3.1.1</t>
  </si>
  <si>
    <t xml:space="preserve">Does the tool offer any guidance (e.g. documentation, decision tree, prototypical examples) on the potential organisational forms the data space could take? </t>
  </si>
  <si>
    <t>3.1.2</t>
  </si>
  <si>
    <t xml:space="preserve">Does the tool offer any support for the process of establishing an agreement between the committed members on this organsational form? </t>
  </si>
  <si>
    <t>3.2</t>
  </si>
  <si>
    <t>Participation Management</t>
  </si>
  <si>
    <t>Does the tool support the implementation of the Participation Management building block? </t>
  </si>
  <si>
    <t>If answered with YES, please answer the question 3.2.1</t>
  </si>
  <si>
    <t>3.2.1</t>
  </si>
  <si>
    <t>Please indicate what kind of support the tool provides to implement the Participation Management building block? For instance, does it provide any guidance on setting up rules and a procedure for on- and off-boarding?  </t>
  </si>
  <si>
    <t>4.1</t>
  </si>
  <si>
    <t>Legal building blocks </t>
  </si>
  <si>
    <t>Regulatory Compliance</t>
  </si>
  <si>
    <t>Does the tool support the implementation of the Regulatory Compliance building block? </t>
  </si>
  <si>
    <t>If answered with YES, please answer questions 4.1.2 and 4.1.3</t>
  </si>
  <si>
    <t>4.1.1</t>
  </si>
  <si>
    <t xml:space="preserve">Does the tool offer any form of guidance to facilitate compliance within the data space? </t>
  </si>
  <si>
    <t>Please clarify which kind of solution the tool provides, and which legal frameworks are covered.</t>
  </si>
  <si>
    <t>4.1.2</t>
  </si>
  <si>
    <t xml:space="preserve"> Does the tool provide any guidance on assessing which legal requirements are relevant to the data space initiative? </t>
  </si>
  <si>
    <t xml:space="preserve">If so, please indicate which legal frameworks are included in the “Specific features” section of the meta-data template </t>
  </si>
  <si>
    <t>4.1.3</t>
  </si>
  <si>
    <t>Does the tool provide any support on complying with specific legal requirements, including solutions for automated compliance?</t>
  </si>
  <si>
    <t xml:space="preserve"> If so, please indicate which legal frameworks are included, what type of support is provided and when the support tools have been last updated in the “Specific features” section of the meta-data template</t>
  </si>
  <si>
    <t>4.2</t>
  </si>
  <si>
    <t>Contractual Framework</t>
  </si>
  <si>
    <t>Does the tool support the implementation of the Contractual Framework building block? </t>
  </si>
  <si>
    <t>If answered with YES, please answer questions 4.2.1</t>
  </si>
  <si>
    <t>4.2.1</t>
  </si>
  <si>
    <t>Does the support to set up a contractual framework for a data space?</t>
  </si>
  <si>
    <t>If answered with YES, please answer questions 4.2.1.1 -4.2.1.5</t>
  </si>
  <si>
    <t>4.2.1.1</t>
  </si>
  <si>
    <t>Does the tool provide  founding agreements, terms and conditions, data sharing agreements and/or service agreements?</t>
  </si>
  <si>
    <t>If so please indcate if which of these agreements it concerns</t>
  </si>
  <si>
    <t>4.2.1.2</t>
  </si>
  <si>
    <t>Does the tool provide templates of founding agreements, terms and conditions, data sharing agreements and/or service agreements?</t>
  </si>
  <si>
    <t>Please indicate which types of agreements; Institutional agreements, E.g. Terms and conditions, Data sharing agreements, Services agreements, Other</t>
  </si>
  <si>
    <t>4.2.1.3</t>
  </si>
  <si>
    <t xml:space="preserve">Does the tool support agreements based on a specific national law? </t>
  </si>
  <si>
    <t>Please indicate this in the “Specific features” section of the meta-data template.</t>
  </si>
  <si>
    <t>4.2.1.4</t>
  </si>
  <si>
    <t>Does the tool make a specific choice of law ?</t>
  </si>
  <si>
    <t>4.2.1.5</t>
  </si>
  <si>
    <t xml:space="preserve">Does the tool make a specific choice of forum  (specific member state courts, arbitration, ...)? </t>
  </si>
  <si>
    <t>Please provide information in the “Specific features” section of the meta-data template?</t>
  </si>
  <si>
    <t>4.3</t>
  </si>
  <si>
    <t>Does the tool support to manage and/or automatically generate contracts?</t>
  </si>
  <si>
    <t>5.1</t>
  </si>
  <si>
    <r>
      <t>Co-creation method</t>
    </r>
    <r>
      <rPr>
        <sz val="11"/>
        <color rgb="FFFF0000"/>
        <rFont val="Aptos Narrow"/>
        <family val="2"/>
        <scheme val="minor"/>
      </rPr>
      <t> </t>
    </r>
  </si>
  <si>
    <t>Does the tool support the implementation of the co-creation method? </t>
  </si>
  <si>
    <t>If answered with YES, please answer questions 5.1.2 and 5.1.3</t>
  </si>
  <si>
    <t>5.1.2</t>
  </si>
  <si>
    <t xml:space="preserve">Co-creation method </t>
  </si>
  <si>
    <t xml:space="preserve"> What type of support the tool provides to implement the co-creation method?  </t>
  </si>
  <si>
    <t>5.1.3</t>
  </si>
  <si>
    <t xml:space="preserve">Which development and operational processes the tool covers? </t>
  </si>
  <si>
    <t>Req. Number</t>
  </si>
  <si>
    <t>Req.BB-UF-001</t>
  </si>
  <si>
    <t>Req.BB-UF-002</t>
  </si>
  <si>
    <t>Req.BB-UF-003</t>
  </si>
  <si>
    <t>Req.BB-UF-004</t>
  </si>
  <si>
    <t>Req.BB-UF-005</t>
  </si>
  <si>
    <t>Req.BB-UF-006</t>
  </si>
  <si>
    <t>Req.BB-BM-001</t>
  </si>
  <si>
    <t>Req.BB-BM-002</t>
  </si>
  <si>
    <t>Req.BB-BM-003</t>
  </si>
  <si>
    <t>Req.BB-UCD-001</t>
  </si>
  <si>
    <t>Req.BB-IO-001</t>
  </si>
  <si>
    <t>Req.BB-OFGA-001</t>
  </si>
  <si>
    <t>Req.BB-PM-001</t>
  </si>
  <si>
    <t>Req.BB-UCD-002</t>
  </si>
  <si>
    <t>Req.BB-OFGA-003</t>
  </si>
  <si>
    <t>Req.BB-RC-003</t>
  </si>
  <si>
    <t>Req.BB-DSOf-001</t>
  </si>
  <si>
    <t>Req.BB-DSOf-002</t>
  </si>
  <si>
    <t>Req.BB-IO-002</t>
  </si>
  <si>
    <t>Req.BB-OFGA-002</t>
  </si>
  <si>
    <t>Req.BB-RC-001</t>
  </si>
  <si>
    <t>Req.BB-CF-001</t>
  </si>
  <si>
    <t>Req.BB-PM-002</t>
  </si>
  <si>
    <t>Req.BB-RC-002</t>
  </si>
  <si>
    <t>Req.BB-RC-004</t>
  </si>
  <si>
    <t>Req.BB-CF-002</t>
  </si>
  <si>
    <t>Req.BB-CF-003</t>
  </si>
  <si>
    <t>Req.BB-CF-004</t>
  </si>
  <si>
    <t>Req.BB-CF-005</t>
  </si>
  <si>
    <t>Req.BB-CF-006</t>
  </si>
  <si>
    <t>Req.BB-CF-007</t>
  </si>
  <si>
    <t>Req.BB-CF-008</t>
  </si>
  <si>
    <t>Req.BB-CF-009</t>
  </si>
  <si>
    <t>Req.BB-CCM-001</t>
  </si>
  <si>
    <t>Req.BB-CCM-002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</si>
</sst>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Aptos Narrow"/>
      <family val="2"/>
    </font>
    <font>
      <sz val="11"/>
      <color theme="0"/>
      <name val="Aptos Narrow"/>
      <family val="2"/>
    </font>
    <font>
      <sz val="11"/>
      <color rgb="FFFF0000"/>
      <name val="Aptos Narrow"/>
      <family val="2"/>
    </font>
    <font>
      <sz val="11"/>
      <name val="Aptos Narrow"/>
      <family val="2"/>
    </font>
    <font>
      <sz val="11"/>
      <color rgb="FFFF0000"/>
      <name val="Aptos Narrow"/>
      <family val="2"/>
      <scheme val="minor"/>
    </font>
    <font>
      <sz val="8"/>
      <name val="Aptos Narrow"/>
      <family val="2"/>
      <scheme val="minor"/>
    </font>
  </fonts>
  <fills count="4">
    <fill>
      <patternFill patternType="none"/>
    </fill>
    <fill>
      <patternFill patternType="gray125"/>
    </fill>
    <fill>
      <patternFill patternType="solid">
        <fgColor theme="4"/>
        <bgColor theme="4"/>
      </patternFill>
    </fill>
    <fill>
      <patternFill patternType="solid">
        <fgColor rgb="FFFFFF00"/>
        <bgColor indexed="64"/>
      </patternFill>
    </fill>
  </fills>
  <borders count="2">
    <border>
      <left/>
      <right/>
      <top/>
      <bottom/>
      <diagonal/>
    </border>
    <border>
      <left/>
      <right/>
      <top/>
      <bottom style="thin">
        <color theme="4" tint="0.39997558519241921"/>
      </bottom>
      <diagonal/>
    </border>
  </borders>
  <cellStyleXfs count="1">
    <xf numFmtId="0" fontId="0" fillId="0" borderId="0"/>
  </cellStyleXfs>
  <cellXfs count="11">
    <xf numFmtId="0" fontId="0" fillId="0" borderId="0" xfId="0"/>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49" fontId="2" fillId="2"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0" fontId="1" fillId="3" borderId="0" xfId="0" applyFont="1" applyFill="1" applyAlignment="1">
      <alignment horizontal="center" vertical="center" wrapText="1"/>
    </xf>
  </cellXfs>
  <cellStyles count="1">
    <cellStyle name="Standard" xfId="0" builtinId="0"/>
  </cellStyles>
  <dxfs count="14">
    <dxf>
      <fill>
        <patternFill>
          <bgColor rgb="FFFFFF00"/>
        </patternFill>
      </fill>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FF0000"/>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FF0000"/>
        <name val="Aptos Narrow"/>
        <family val="2"/>
        <scheme val="none"/>
      </font>
      <alignment horizontal="center" vertical="center"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border outline="0">
        <bottom style="thin">
          <color theme="4" tint="0.39997558519241921"/>
        </bottom>
      </border>
    </dxf>
    <dxf>
      <font>
        <b val="0"/>
        <i val="0"/>
        <strike val="0"/>
        <condense val="0"/>
        <extend val="0"/>
        <outline val="0"/>
        <shadow val="0"/>
        <u val="none"/>
        <vertAlign val="baseline"/>
        <sz val="11"/>
        <color theme="0"/>
        <name val="Aptos Narrow"/>
        <family val="2"/>
        <scheme val="none"/>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1D8EA0-9313-479A-AD11-0B4AF0083A10}" name="Table6" displayName="Table6" ref="B1:J34" totalsRowShown="0" headerRowDxfId="13" dataDxfId="11" headerRowBorderDxfId="12" tableBorderDxfId="10">
  <autoFilter ref="B1:J34" xr:uid="{C5359248-4E90-47D9-9EF8-57EC9EDA9996}"/>
  <tableColumns count="9">
    <tableColumn id="1" xr3:uid="{2D1EF402-83F1-41DE-BB3A-0748E8AACB9E}" name="Category" dataDxfId="9"/>
    <tableColumn id="8" xr3:uid="{EABAE112-65AA-43C4-B2D8-42ECB00675CA}" name="Req. Number" dataDxfId="1"/>
    <tableColumn id="9" xr3:uid="{09A7ABC5-DE21-4C5A-9CE4-156CDEC136C0}" name="Building block" dataDxfId="8"/>
    <tableColumn id="2" xr3:uid="{62AFA0BB-9543-40E9-9DB1-CC7B72420B54}" name="Question" dataDxfId="7"/>
    <tableColumn id="3" xr3:uid="{48DF2E04-3253-4680-A23D-B41F2101BCF2}" name="Answer" dataDxfId="6"/>
    <tableColumn id="4" xr3:uid="{18EE8B90-98FA-46D7-9445-F2FDD549D4E9}" name="Reviewed" dataDxfId="5">
      <calculatedColumnFormula>Table6[[#This Row],[Answer]]</calculatedColumnFormula>
    </tableColumn>
    <tableColumn id="5" xr3:uid="{1631D296-79BC-47B2-A15D-B48144DCDBD4}" name="Comment" dataDxfId="4"/>
    <tableColumn id="6" xr3:uid="{7253E335-C402-4B5A-8845-8D026648BC5C}" name="Additional answer" dataDxfId="3"/>
    <tableColumn id="7" xr3:uid="{BAE11DEB-56F1-473B-9DF7-09D926BF98F4}" name="Comments from the applicant"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A6E7-DE22-4522-B27E-6AEB2CCFB00B}">
  <dimension ref="A1:J36"/>
  <sheetViews>
    <sheetView tabSelected="1" topLeftCell="A13" zoomScale="80" zoomScaleNormal="80" workbookViewId="0">
      <selection activeCell="D39" sqref="D39"/>
    </sheetView>
  </sheetViews>
  <sheetFormatPr baseColWidth="10" defaultColWidth="8.90625" defaultRowHeight="14.5" x14ac:dyDescent="0.35"/>
  <cols>
    <col min="1" max="1" width="7.54296875" style="9" customWidth="1"/>
    <col min="2" max="3" width="29.08984375" style="1" customWidth="1"/>
    <col min="4" max="4" width="35.6328125" style="1" customWidth="1"/>
    <col min="5" max="5" width="43.08984375" style="1" customWidth="1"/>
    <col min="6" max="6" width="11.453125" style="1" bestFit="1" customWidth="1"/>
    <col min="7" max="7" width="13.453125" style="1" hidden="1" customWidth="1"/>
    <col min="8" max="8" width="33.54296875" style="6" customWidth="1"/>
    <col min="9" max="9" width="55.08984375" style="1" customWidth="1"/>
    <col min="10" max="10" width="30.54296875" bestFit="1" customWidth="1"/>
  </cols>
  <sheetData>
    <row r="1" spans="1:10" x14ac:dyDescent="0.35">
      <c r="A1" s="8" t="s">
        <v>0</v>
      </c>
      <c r="B1" s="3" t="s">
        <v>1</v>
      </c>
      <c r="C1" s="3" t="s">
        <v>112</v>
      </c>
      <c r="D1" s="3" t="s">
        <v>2</v>
      </c>
      <c r="E1" s="3" t="s">
        <v>3</v>
      </c>
      <c r="F1" s="4" t="s">
        <v>4</v>
      </c>
      <c r="G1" s="3" t="s">
        <v>5</v>
      </c>
      <c r="H1" s="3" t="s">
        <v>6</v>
      </c>
      <c r="I1" s="3" t="s">
        <v>7</v>
      </c>
      <c r="J1" s="2" t="s">
        <v>8</v>
      </c>
    </row>
    <row r="2" spans="1:10" x14ac:dyDescent="0.35">
      <c r="A2" s="9" t="s">
        <v>9</v>
      </c>
      <c r="B2" s="1" t="s">
        <v>10</v>
      </c>
      <c r="C2" s="1" t="s">
        <v>113</v>
      </c>
      <c r="E2" s="1" t="s">
        <v>11</v>
      </c>
      <c r="G2" s="1">
        <f>Table6[[#This Row],[Answer]]</f>
        <v>0</v>
      </c>
      <c r="J2" s="1"/>
    </row>
    <row r="3" spans="1:10" ht="29" x14ac:dyDescent="0.35">
      <c r="A3" s="9" t="s">
        <v>12</v>
      </c>
      <c r="B3" s="1" t="s">
        <v>10</v>
      </c>
      <c r="C3" s="1" t="s">
        <v>114</v>
      </c>
      <c r="E3" s="1" t="s">
        <v>13</v>
      </c>
      <c r="G3" s="1">
        <f>Table6[[#This Row],[Answer]]</f>
        <v>0</v>
      </c>
      <c r="J3" s="1"/>
    </row>
    <row r="4" spans="1:10" ht="116" x14ac:dyDescent="0.35">
      <c r="A4" s="9" t="s">
        <v>14</v>
      </c>
      <c r="B4" s="1" t="s">
        <v>10</v>
      </c>
      <c r="C4" s="1" t="s">
        <v>115</v>
      </c>
      <c r="E4" s="1" t="s">
        <v>15</v>
      </c>
      <c r="G4" s="1">
        <f>Table6[[#This Row],[Answer]]</f>
        <v>0</v>
      </c>
      <c r="H4" s="1" t="s">
        <v>16</v>
      </c>
      <c r="J4" s="1"/>
    </row>
    <row r="5" spans="1:10" ht="29" x14ac:dyDescent="0.35">
      <c r="A5" s="9" t="s">
        <v>17</v>
      </c>
      <c r="B5" s="1" t="s">
        <v>10</v>
      </c>
      <c r="C5" s="1" t="s">
        <v>116</v>
      </c>
      <c r="E5" s="1" t="s">
        <v>18</v>
      </c>
      <c r="G5" s="1">
        <f>Table6[[#This Row],[Answer]]</f>
        <v>0</v>
      </c>
      <c r="J5" s="1"/>
    </row>
    <row r="6" spans="1:10" x14ac:dyDescent="0.35">
      <c r="A6" s="7" t="s">
        <v>19</v>
      </c>
      <c r="B6" s="6" t="s">
        <v>10</v>
      </c>
      <c r="C6" s="1" t="s">
        <v>117</v>
      </c>
      <c r="D6" s="6"/>
      <c r="E6" s="6" t="s">
        <v>20</v>
      </c>
      <c r="F6" s="5"/>
      <c r="G6" s="5">
        <f>Table6[[#This Row],[Answer]]</f>
        <v>0</v>
      </c>
      <c r="I6" s="5"/>
      <c r="J6" s="1"/>
    </row>
    <row r="7" spans="1:10" x14ac:dyDescent="0.35">
      <c r="A7" s="7" t="s">
        <v>21</v>
      </c>
      <c r="B7" s="6" t="s">
        <v>10</v>
      </c>
      <c r="C7" s="1" t="s">
        <v>118</v>
      </c>
      <c r="D7" s="6"/>
      <c r="E7" s="6" t="s">
        <v>22</v>
      </c>
      <c r="F7" s="5"/>
      <c r="G7" s="5">
        <f>Table6[[#This Row],[Answer]]</f>
        <v>0</v>
      </c>
      <c r="I7" s="5"/>
      <c r="J7" s="1"/>
    </row>
    <row r="8" spans="1:10" ht="29" x14ac:dyDescent="0.35">
      <c r="A8" s="7" t="s">
        <v>23</v>
      </c>
      <c r="B8" s="6" t="s">
        <v>24</v>
      </c>
      <c r="C8" s="1" t="s">
        <v>119</v>
      </c>
      <c r="D8" s="6" t="s">
        <v>25</v>
      </c>
      <c r="E8" s="6" t="s">
        <v>26</v>
      </c>
      <c r="F8" s="5"/>
      <c r="G8" s="5">
        <f>Table6[[#This Row],[Answer]]</f>
        <v>0</v>
      </c>
      <c r="H8" s="6" t="s">
        <v>27</v>
      </c>
      <c r="J8" s="1"/>
    </row>
    <row r="9" spans="1:10" ht="38.4" customHeight="1" x14ac:dyDescent="0.35">
      <c r="A9" s="7" t="s">
        <v>28</v>
      </c>
      <c r="B9" s="6" t="s">
        <v>24</v>
      </c>
      <c r="C9" s="1" t="s">
        <v>120</v>
      </c>
      <c r="D9" s="6" t="s">
        <v>25</v>
      </c>
      <c r="E9" s="1" t="s">
        <v>29</v>
      </c>
      <c r="G9" s="1">
        <f>Table6[[#This Row],[Answer]]</f>
        <v>0</v>
      </c>
      <c r="J9" s="1"/>
    </row>
    <row r="10" spans="1:10" ht="38.4" customHeight="1" x14ac:dyDescent="0.35">
      <c r="A10" s="7" t="s">
        <v>30</v>
      </c>
      <c r="B10" s="6" t="s">
        <v>24</v>
      </c>
      <c r="C10" s="1" t="s">
        <v>121</v>
      </c>
      <c r="D10" s="6" t="s">
        <v>25</v>
      </c>
      <c r="E10" s="1" t="s">
        <v>31</v>
      </c>
      <c r="G10" s="1">
        <f>Table6[[#This Row],[Answer]]</f>
        <v>0</v>
      </c>
      <c r="J10" s="1"/>
    </row>
    <row r="11" spans="1:10" ht="29" x14ac:dyDescent="0.35">
      <c r="A11" s="9" t="s">
        <v>32</v>
      </c>
      <c r="B11" s="1" t="s">
        <v>24</v>
      </c>
      <c r="C11" s="1" t="s">
        <v>122</v>
      </c>
      <c r="D11" s="1" t="s">
        <v>33</v>
      </c>
      <c r="E11" s="1" t="s">
        <v>34</v>
      </c>
      <c r="F11" s="5"/>
      <c r="G11" s="1">
        <f>Table6[[#This Row],[Answer]]</f>
        <v>0</v>
      </c>
      <c r="H11" s="6" t="s">
        <v>35</v>
      </c>
      <c r="J11" s="1"/>
    </row>
    <row r="12" spans="1:10" ht="29" x14ac:dyDescent="0.35">
      <c r="A12" s="9" t="s">
        <v>36</v>
      </c>
      <c r="B12" s="1" t="s">
        <v>24</v>
      </c>
      <c r="C12" s="1" t="s">
        <v>126</v>
      </c>
      <c r="D12" s="1" t="s">
        <v>33</v>
      </c>
      <c r="E12" s="1" t="s">
        <v>37</v>
      </c>
      <c r="G12" s="1">
        <f>Table6[[#This Row],[Answer]]</f>
        <v>0</v>
      </c>
      <c r="J12" s="1"/>
    </row>
    <row r="13" spans="1:10" ht="29" x14ac:dyDescent="0.35">
      <c r="A13" s="9" t="s">
        <v>38</v>
      </c>
      <c r="B13" s="1" t="s">
        <v>24</v>
      </c>
      <c r="C13" s="1" t="s">
        <v>129</v>
      </c>
      <c r="D13" s="1" t="s">
        <v>39</v>
      </c>
      <c r="E13" s="1" t="s">
        <v>40</v>
      </c>
      <c r="F13" s="5"/>
      <c r="G13" s="1">
        <f>Table6[[#This Row],[Answer]]</f>
        <v>0</v>
      </c>
      <c r="H13" s="6" t="s">
        <v>41</v>
      </c>
      <c r="J13" s="1"/>
    </row>
    <row r="14" spans="1:10" ht="29" x14ac:dyDescent="0.35">
      <c r="A14" s="9" t="s">
        <v>42</v>
      </c>
      <c r="B14" s="1" t="s">
        <v>24</v>
      </c>
      <c r="C14" s="1" t="s">
        <v>130</v>
      </c>
      <c r="D14" s="1" t="s">
        <v>39</v>
      </c>
      <c r="E14" s="1" t="s">
        <v>43</v>
      </c>
      <c r="G14" s="1">
        <f>Table6[[#This Row],[Answer]]</f>
        <v>0</v>
      </c>
      <c r="J14" s="1"/>
    </row>
    <row r="15" spans="1:10" ht="29" x14ac:dyDescent="0.35">
      <c r="A15" s="9" t="s">
        <v>44</v>
      </c>
      <c r="B15" s="1" t="s">
        <v>24</v>
      </c>
      <c r="C15" s="1" t="s">
        <v>123</v>
      </c>
      <c r="D15" s="1" t="s">
        <v>45</v>
      </c>
      <c r="E15" s="1" t="s">
        <v>46</v>
      </c>
      <c r="F15" s="5"/>
      <c r="G15" s="1">
        <f>Table6[[#This Row],[Answer]]</f>
        <v>0</v>
      </c>
      <c r="H15" s="6" t="s">
        <v>47</v>
      </c>
      <c r="J15" s="1"/>
    </row>
    <row r="16" spans="1:10" ht="43.5" x14ac:dyDescent="0.35">
      <c r="A16" s="9" t="s">
        <v>48</v>
      </c>
      <c r="B16" s="1" t="s">
        <v>24</v>
      </c>
      <c r="C16" s="1" t="s">
        <v>131</v>
      </c>
      <c r="D16" s="1" t="s">
        <v>45</v>
      </c>
      <c r="E16" s="1" t="s">
        <v>49</v>
      </c>
      <c r="G16" s="1">
        <f>Table6[[#This Row],[Answer]]</f>
        <v>0</v>
      </c>
      <c r="J16" s="1"/>
    </row>
    <row r="17" spans="1:10" ht="43.5" x14ac:dyDescent="0.35">
      <c r="A17" s="9" t="s">
        <v>50</v>
      </c>
      <c r="B17" s="1" t="s">
        <v>51</v>
      </c>
      <c r="C17" s="1" t="s">
        <v>124</v>
      </c>
      <c r="D17" s="1" t="s">
        <v>52</v>
      </c>
      <c r="E17" s="1" t="s">
        <v>53</v>
      </c>
      <c r="F17" s="5"/>
      <c r="G17" s="1">
        <f>Table6[[#This Row],[Answer]]</f>
        <v>0</v>
      </c>
      <c r="H17" s="6" t="s">
        <v>54</v>
      </c>
      <c r="I17" s="1" t="s">
        <v>55</v>
      </c>
      <c r="J17" s="1"/>
    </row>
    <row r="18" spans="1:10" ht="58" x14ac:dyDescent="0.35">
      <c r="A18" s="9" t="s">
        <v>56</v>
      </c>
      <c r="B18" s="1" t="s">
        <v>51</v>
      </c>
      <c r="C18" s="1" t="s">
        <v>132</v>
      </c>
      <c r="D18" s="1" t="s">
        <v>52</v>
      </c>
      <c r="E18" s="1" t="s">
        <v>57</v>
      </c>
      <c r="G18" s="1">
        <f>Table6[[#This Row],[Answer]]</f>
        <v>0</v>
      </c>
      <c r="J18" s="1"/>
    </row>
    <row r="19" spans="1:10" ht="43.5" x14ac:dyDescent="0.35">
      <c r="A19" s="9" t="s">
        <v>58</v>
      </c>
      <c r="B19" s="1" t="s">
        <v>51</v>
      </c>
      <c r="C19" s="1" t="s">
        <v>127</v>
      </c>
      <c r="D19" s="1" t="s">
        <v>52</v>
      </c>
      <c r="E19" s="1" t="s">
        <v>59</v>
      </c>
      <c r="G19" s="1">
        <f>Table6[[#This Row],[Answer]]</f>
        <v>0</v>
      </c>
      <c r="J19" s="1"/>
    </row>
    <row r="20" spans="1:10" ht="29" x14ac:dyDescent="0.35">
      <c r="A20" s="9" t="s">
        <v>60</v>
      </c>
      <c r="B20" s="1" t="s">
        <v>51</v>
      </c>
      <c r="C20" s="1" t="s">
        <v>125</v>
      </c>
      <c r="D20" s="1" t="s">
        <v>61</v>
      </c>
      <c r="E20" s="1" t="s">
        <v>62</v>
      </c>
      <c r="F20" s="5"/>
      <c r="G20" s="1">
        <f>Table6[[#This Row],[Answer]]</f>
        <v>0</v>
      </c>
      <c r="H20" s="6" t="s">
        <v>63</v>
      </c>
      <c r="J20" s="1"/>
    </row>
    <row r="21" spans="1:10" ht="72.5" x14ac:dyDescent="0.35">
      <c r="A21" s="9" t="s">
        <v>64</v>
      </c>
      <c r="B21" s="1" t="s">
        <v>51</v>
      </c>
      <c r="C21" s="1" t="s">
        <v>135</v>
      </c>
      <c r="D21" s="1" t="s">
        <v>61</v>
      </c>
      <c r="E21" s="1" t="s">
        <v>65</v>
      </c>
      <c r="G21" s="1">
        <f>Table6[[#This Row],[Answer]]</f>
        <v>0</v>
      </c>
      <c r="J21" s="1"/>
    </row>
    <row r="22" spans="1:10" ht="43.5" x14ac:dyDescent="0.35">
      <c r="A22" s="9" t="s">
        <v>66</v>
      </c>
      <c r="B22" s="1" t="s">
        <v>67</v>
      </c>
      <c r="C22" s="1" t="s">
        <v>133</v>
      </c>
      <c r="D22" s="1" t="s">
        <v>68</v>
      </c>
      <c r="E22" s="1" t="s">
        <v>69</v>
      </c>
      <c r="F22" s="5"/>
      <c r="G22" s="1">
        <f>Table6[[#This Row],[Answer]]</f>
        <v>0</v>
      </c>
      <c r="H22" s="6" t="s">
        <v>70</v>
      </c>
      <c r="I22" s="1" t="s">
        <v>55</v>
      </c>
      <c r="J22" s="1"/>
    </row>
    <row r="23" spans="1:10" ht="43.5" x14ac:dyDescent="0.35">
      <c r="A23" s="9" t="s">
        <v>71</v>
      </c>
      <c r="B23" s="1" t="s">
        <v>67</v>
      </c>
      <c r="C23" s="1" t="s">
        <v>136</v>
      </c>
      <c r="D23" s="1" t="s">
        <v>68</v>
      </c>
      <c r="E23" s="1" t="s">
        <v>72</v>
      </c>
      <c r="G23" s="1">
        <f>Table6[[#This Row],[Answer]]</f>
        <v>0</v>
      </c>
      <c r="H23" s="6" t="s">
        <v>73</v>
      </c>
      <c r="J23" s="1"/>
    </row>
    <row r="24" spans="1:10" ht="72.900000000000006" customHeight="1" x14ac:dyDescent="0.35">
      <c r="A24" s="9" t="s">
        <v>74</v>
      </c>
      <c r="B24" s="1" t="s">
        <v>67</v>
      </c>
      <c r="C24" s="1" t="s">
        <v>128</v>
      </c>
      <c r="D24" s="1" t="s">
        <v>68</v>
      </c>
      <c r="E24" s="1" t="s">
        <v>75</v>
      </c>
      <c r="G24" s="1">
        <f>Table6[[#This Row],[Answer]]</f>
        <v>0</v>
      </c>
      <c r="H24" s="6" t="s">
        <v>76</v>
      </c>
      <c r="J24" s="1"/>
    </row>
    <row r="25" spans="1:10" ht="87" x14ac:dyDescent="0.35">
      <c r="A25" s="9" t="s">
        <v>77</v>
      </c>
      <c r="B25" s="1" t="s">
        <v>67</v>
      </c>
      <c r="C25" s="1" t="s">
        <v>137</v>
      </c>
      <c r="D25" s="1" t="s">
        <v>68</v>
      </c>
      <c r="E25" s="1" t="s">
        <v>78</v>
      </c>
      <c r="G25" s="1">
        <f>Table6[[#This Row],[Answer]]</f>
        <v>0</v>
      </c>
      <c r="H25" s="6" t="s">
        <v>79</v>
      </c>
      <c r="J25" s="1"/>
    </row>
    <row r="26" spans="1:10" ht="29" x14ac:dyDescent="0.35">
      <c r="A26" s="9" t="s">
        <v>80</v>
      </c>
      <c r="B26" s="6" t="s">
        <v>67</v>
      </c>
      <c r="C26" s="1" t="s">
        <v>134</v>
      </c>
      <c r="D26" s="6" t="s">
        <v>81</v>
      </c>
      <c r="E26" s="6" t="s">
        <v>82</v>
      </c>
      <c r="F26" s="6"/>
      <c r="G26" s="6">
        <f>Table6[[#This Row],[Answer]]</f>
        <v>0</v>
      </c>
      <c r="H26" s="6" t="s">
        <v>83</v>
      </c>
      <c r="I26" s="5"/>
      <c r="J26" s="5"/>
    </row>
    <row r="27" spans="1:10" ht="29" x14ac:dyDescent="0.35">
      <c r="A27" s="9" t="s">
        <v>84</v>
      </c>
      <c r="B27" s="6" t="s">
        <v>67</v>
      </c>
      <c r="C27" s="1" t="s">
        <v>138</v>
      </c>
      <c r="D27" s="6" t="s">
        <v>81</v>
      </c>
      <c r="E27" s="6" t="s">
        <v>85</v>
      </c>
      <c r="F27" s="5"/>
      <c r="G27" s="5">
        <f>Table6[[#This Row],[Answer]]</f>
        <v>0</v>
      </c>
      <c r="H27" s="6" t="s">
        <v>86</v>
      </c>
      <c r="I27" s="5"/>
      <c r="J27" s="1"/>
    </row>
    <row r="28" spans="1:10" ht="54" customHeight="1" x14ac:dyDescent="0.35">
      <c r="A28" s="9" t="s">
        <v>87</v>
      </c>
      <c r="B28" s="6" t="s">
        <v>67</v>
      </c>
      <c r="C28" s="1" t="s">
        <v>139</v>
      </c>
      <c r="D28" s="6" t="s">
        <v>81</v>
      </c>
      <c r="E28" s="6" t="s">
        <v>88</v>
      </c>
      <c r="F28" s="5"/>
      <c r="G28" s="5">
        <f>Table6[[#This Row],[Answer]]</f>
        <v>0</v>
      </c>
      <c r="H28" s="6" t="s">
        <v>89</v>
      </c>
      <c r="I28" s="5"/>
      <c r="J28" s="1"/>
    </row>
    <row r="29" spans="1:10" ht="72.5" x14ac:dyDescent="0.35">
      <c r="A29" s="9" t="s">
        <v>90</v>
      </c>
      <c r="B29" s="6" t="s">
        <v>67</v>
      </c>
      <c r="C29" s="1" t="s">
        <v>140</v>
      </c>
      <c r="D29" s="6" t="s">
        <v>81</v>
      </c>
      <c r="E29" s="1" t="s">
        <v>91</v>
      </c>
      <c r="G29" s="1">
        <f>Table6[[#This Row],[Answer]]</f>
        <v>0</v>
      </c>
      <c r="H29" s="6" t="s">
        <v>92</v>
      </c>
      <c r="J29" s="1"/>
    </row>
    <row r="30" spans="1:10" ht="43.5" x14ac:dyDescent="0.35">
      <c r="A30" s="9" t="s">
        <v>93</v>
      </c>
      <c r="B30" s="6" t="s">
        <v>67</v>
      </c>
      <c r="C30" s="1" t="s">
        <v>141</v>
      </c>
      <c r="D30" s="6" t="s">
        <v>81</v>
      </c>
      <c r="E30" s="1" t="s">
        <v>94</v>
      </c>
      <c r="G30" s="1">
        <f>Table6[[#This Row],[Answer]]</f>
        <v>0</v>
      </c>
      <c r="H30" s="6" t="s">
        <v>95</v>
      </c>
      <c r="J30" s="1"/>
    </row>
    <row r="31" spans="1:10" x14ac:dyDescent="0.35">
      <c r="A31" s="9" t="s">
        <v>96</v>
      </c>
      <c r="B31" s="1" t="s">
        <v>67</v>
      </c>
      <c r="C31" s="1" t="s">
        <v>142</v>
      </c>
      <c r="D31" s="1" t="s">
        <v>81</v>
      </c>
      <c r="E31" s="1" t="s">
        <v>97</v>
      </c>
      <c r="G31" s="1">
        <f>Table6[[#This Row],[Answer]]</f>
        <v>0</v>
      </c>
      <c r="J31" s="1"/>
    </row>
    <row r="32" spans="1:10" ht="43.5" x14ac:dyDescent="0.35">
      <c r="A32" s="9" t="s">
        <v>98</v>
      </c>
      <c r="B32" s="6" t="s">
        <v>67</v>
      </c>
      <c r="C32" s="1" t="s">
        <v>143</v>
      </c>
      <c r="D32" s="6" t="s">
        <v>81</v>
      </c>
      <c r="E32" s="1" t="s">
        <v>99</v>
      </c>
      <c r="G32" s="1">
        <f>Table6[[#This Row],[Answer]]</f>
        <v>0</v>
      </c>
      <c r="H32" s="6" t="s">
        <v>100</v>
      </c>
      <c r="J32" s="1"/>
    </row>
    <row r="33" spans="1:10" ht="29" x14ac:dyDescent="0.35">
      <c r="A33" s="9" t="s">
        <v>101</v>
      </c>
      <c r="B33" s="1" t="s">
        <v>67</v>
      </c>
      <c r="C33" s="1" t="s">
        <v>144</v>
      </c>
      <c r="D33" s="1" t="s">
        <v>81</v>
      </c>
      <c r="E33" s="1" t="s">
        <v>102</v>
      </c>
      <c r="G33" s="1">
        <f>Table6[[#This Row],[Answer]]</f>
        <v>0</v>
      </c>
      <c r="J33" s="1"/>
    </row>
    <row r="34" spans="1:10" ht="29" x14ac:dyDescent="0.35">
      <c r="A34" s="9" t="s">
        <v>103</v>
      </c>
      <c r="B34" s="1" t="s">
        <v>104</v>
      </c>
      <c r="C34" s="1" t="s">
        <v>145</v>
      </c>
      <c r="D34" s="1" t="s">
        <v>81</v>
      </c>
      <c r="E34" s="1" t="s">
        <v>105</v>
      </c>
      <c r="F34" s="5"/>
      <c r="G34" s="1">
        <f>Table6[[#This Row],[Answer]]</f>
        <v>0</v>
      </c>
      <c r="H34" s="6" t="s">
        <v>106</v>
      </c>
      <c r="J34" s="1"/>
    </row>
    <row r="35" spans="1:10" ht="29" x14ac:dyDescent="0.35">
      <c r="A35" s="9" t="s">
        <v>107</v>
      </c>
      <c r="B35" s="1" t="s">
        <v>104</v>
      </c>
      <c r="C35" s="1" t="s">
        <v>146</v>
      </c>
      <c r="D35" s="1" t="s">
        <v>108</v>
      </c>
      <c r="E35" s="1" t="s">
        <v>109</v>
      </c>
      <c r="F35" s="10"/>
      <c r="G35" s="1" t="e">
        <f>Table6[[#This Row],[Answer]]</f>
        <v>#VALUE!</v>
      </c>
      <c r="J35" s="1"/>
    </row>
    <row r="36" spans="1:10" ht="29" x14ac:dyDescent="0.35">
      <c r="A36" s="9" t="s">
        <v>110</v>
      </c>
      <c r="B36" s="1" t="s">
        <v>104</v>
      </c>
      <c r="C36" s="1" t="s">
        <v>147</v>
      </c>
      <c r="D36" s="1" t="s">
        <v>108</v>
      </c>
      <c r="E36" s="1" t="s">
        <v>111</v>
      </c>
      <c r="F36" s="10"/>
      <c r="G36" s="1" t="e">
        <f>Table6[[#This Row],[Answer]]</f>
        <v>#VALUE!</v>
      </c>
      <c r="J36" s="1"/>
    </row>
  </sheetData>
  <phoneticPr fontId="6" type="noConversion"/>
  <conditionalFormatting sqref="F2:F34">
    <cfRule type="containsBlanks" dxfId="0" priority="1">
      <formula>LEN(TRIM(F2))=0</formula>
    </cfRule>
  </conditionalFormatting>
  <dataValidations count="2">
    <dataValidation type="list" allowBlank="1" showInputMessage="1" showErrorMessage="1" sqref="F2:F6 F8:F34" xr:uid="{912E820D-4E7F-4AA8-954C-4B37C44E6A7C}">
      <formula1>"Yes, No"</formula1>
    </dataValidation>
    <dataValidation type="list" allowBlank="1" showInputMessage="1" showErrorMessage="1" sqref="F7" xr:uid="{6D08B584-3FDE-41D2-9D1D-EE4C4D28C462}">
      <formula1>"Yes, No, Both"</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lationshipManager xmlns="0430e81b-7803-4d8a-85f4-3cee90106561">
      <UserInfo>
        <DisplayName/>
        <AccountId xsi:nil="true"/>
        <AccountType/>
      </UserInfo>
    </RelationshipManager>
    <lcf76f155ced4ddcb4097134ff3c332f xmlns="0430e81b-7803-4d8a-85f4-3cee90106561">
      <Terms xmlns="http://schemas.microsoft.com/office/infopath/2007/PartnerControls"/>
    </lcf76f155ced4ddcb4097134ff3c332f>
    <Sector xmlns="0430e81b-7803-4d8a-85f4-3cee90106561" xsi:nil="true"/>
    <TaxCatchAll xmlns="f2ecb985-20fa-44af-a068-ee706ed5b31e" xsi:nil="true"/>
    <Tag xmlns="0430e81b-7803-4d8a-85f4-3cee90106561"/>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88AE1E2C526944EA46BCE8D57CE53AA" ma:contentTypeVersion="18" ma:contentTypeDescription="Ein neues Dokument erstellen." ma:contentTypeScope="" ma:versionID="12a9569ae175c60879f46f278beb4410">
  <xsd:schema xmlns:xsd="http://www.w3.org/2001/XMLSchema" xmlns:xs="http://www.w3.org/2001/XMLSchema" xmlns:p="http://schemas.microsoft.com/office/2006/metadata/properties" xmlns:ns2="0430e81b-7803-4d8a-85f4-3cee90106561" xmlns:ns3="f2ecb985-20fa-44af-a068-ee706ed5b31e" targetNamespace="http://schemas.microsoft.com/office/2006/metadata/properties" ma:root="true" ma:fieldsID="1962ab1d22ce610b4f0bdc5f19d1f510" ns2:_="" ns3:_="">
    <xsd:import namespace="0430e81b-7803-4d8a-85f4-3cee90106561"/>
    <xsd:import namespace="f2ecb985-20fa-44af-a068-ee706ed5b3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RelationshipManager" minOccurs="0"/>
                <xsd:element ref="ns2:Sector" minOccurs="0"/>
                <xsd:element ref="ns2:Tag"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0e81b-7803-4d8a-85f4-3cee90106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6eb20c4f-c5c2-492b-9954-d638c64bfe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RelationshipManager" ma:index="20" nillable="true" ma:displayName="Relationship Manager" ma:format="Dropdown" ma:list="UserInfo" ma:SharePointGroup="0" ma:internalName="Relationship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or" ma:index="21" nillable="true" ma:displayName="Sector" ma:format="Dropdown" ma:internalName="Sector">
      <xsd:simpleType>
        <xsd:restriction base="dms:Choice">
          <xsd:enumeration value="Mobility"/>
          <xsd:enumeration value="Cities"/>
          <xsd:enumeration value="Tourism"/>
          <xsd:enumeration value="Energy"/>
          <xsd:enumeration value="Manufacturing"/>
          <xsd:enumeration value="Agridata"/>
          <xsd:enumeration value="Green deal"/>
          <xsd:enumeration value="Skillsdata"/>
          <xsd:enumeration value="Health"/>
          <xsd:enumeration value="Genomics data"/>
          <xsd:enumeration value="Cancer imaging"/>
          <xsd:enumeration value="Cultural heritage"/>
          <xsd:enumeration value="Language"/>
          <xsd:enumeration value="Media"/>
          <xsd:enumeration value="Other"/>
          <xsd:enumeration value="Choice 16"/>
        </xsd:restriction>
      </xsd:simpleType>
    </xsd:element>
    <xsd:element name="Tag" ma:index="22" nillable="true" ma:displayName="Tag" ma:format="Dropdown" ma:internalName="Tag">
      <xsd:complexType>
        <xsd:complexContent>
          <xsd:extension base="dms:MultiChoice">
            <xsd:sequence>
              <xsd:element name="Value" maxOccurs="unbounded" minOccurs="0" nillable="true">
                <xsd:simpleType>
                  <xsd:restriction base="dms:Choice">
                    <xsd:enumeration value="Legal BB"/>
                    <xsd:enumeration value="Governance BB"/>
                    <xsd:enumeration value="Business BB"/>
                    <xsd:enumeration value="Legal Compass"/>
                    <xsd:enumeration value="Data Governance Matrix"/>
                    <xsd:enumeration value="Catalogue of Contractual Modules"/>
                  </xsd:restriction>
                </xsd:simpleType>
              </xsd:element>
            </xsd:sequence>
          </xsd:extension>
        </xsd:complexContent>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cb985-20fa-44af-a068-ee706ed5b31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16240a42-1f8b-4fcd-8d30-31420dfe35c0}" ma:internalName="TaxCatchAll" ma:showField="CatchAllData" ma:web="f2ecb985-20fa-44af-a068-ee706ed5b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7BCE7C-1E9E-4F29-A277-10C3DCC919A3}">
  <ds:schemaRefs>
    <ds:schemaRef ds:uri="0430e81b-7803-4d8a-85f4-3cee90106561"/>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f2ecb985-20fa-44af-a068-ee706ed5b31e"/>
  </ds:schemaRefs>
</ds:datastoreItem>
</file>

<file path=customXml/itemProps2.xml><?xml version="1.0" encoding="utf-8"?>
<ds:datastoreItem xmlns:ds="http://schemas.openxmlformats.org/officeDocument/2006/customXml" ds:itemID="{CF928762-E91B-41C1-877D-07783633D923}">
  <ds:schemaRefs>
    <ds:schemaRef ds:uri="http://schemas.microsoft.com/sharepoint/v3/contenttype/forms"/>
  </ds:schemaRefs>
</ds:datastoreItem>
</file>

<file path=customXml/itemProps3.xml><?xml version="1.0" encoding="utf-8"?>
<ds:datastoreItem xmlns:ds="http://schemas.openxmlformats.org/officeDocument/2006/customXml" ds:itemID="{DD916057-56CC-4FC2-B4EC-7D11CA7447C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Green BB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Mario Holesch</dc:creator>
  <cp:keywords/>
  <dc:description/>
  <cp:lastModifiedBy>Dr. Mario Holesch</cp:lastModifiedBy>
  <cp:revision/>
  <dcterms:created xsi:type="dcterms:W3CDTF">2025-02-24T11:53:01Z</dcterms:created>
  <dcterms:modified xsi:type="dcterms:W3CDTF">2025-05-19T09:41:32Z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0x010100588AE1E2C526944EA46BCE8D57CE53AA</vt:lpwstr>
  </property>
  <property fmtid="{D5CDD505-2E9C-101B-9397-08002B2CF9AE}" pid="3" name="MediaServiceImageTags">
    <vt:lpwstr/>
  </property>
</Properties>
</file>